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1310" yWindow="6105" windowWidth="6570" windowHeight="198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<sst xmlns="http://schemas.openxmlformats.org/spreadsheetml/2006/main" count="296" uniqueCount="160">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</sst>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D20" sqref="D20"/>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row>
    <row r="7" spans="1:3" ht="15.75" x14ac:dyDescent="0.2">
      <c r="A7" s="32" t="s">
        <v>1</v>
      </c>
      <c r="B7" s="33" t="s">
        <v>134</v>
      </c>
      <c r="C7" s="35"/>
    </row>
    <row r="8" spans="1:3" ht="15.75" x14ac:dyDescent="0.2">
      <c r="A8" s="32" t="s">
        <v>2</v>
      </c>
      <c r="B8" s="33" t="s">
        <v>88</v>
      </c>
      <c r="C8" s="34"/>
    </row>
    <row r="9" spans="1:3" ht="15.75" x14ac:dyDescent="0.2">
      <c r="A9" s="32" t="s">
        <v>3</v>
      </c>
      <c r="B9" s="33" t="s">
        <v>89</v>
      </c>
      <c r="C9" s="34"/>
    </row>
    <row r="10" spans="1:3" ht="16.5" thickBot="1" x14ac:dyDescent="0.3">
      <c r="A10" s="36" t="s">
        <v>4</v>
      </c>
      <c r="B10" s="37" t="s">
        <v>86</v>
      </c>
      <c r="C10" s="38"/>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16" zoomScaleNormal="100" workbookViewId="0">
      <selection activeCell="D43" sqref="D43"/>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f>'Cover Page'!C10</f>
        <v>0</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f>'Cover Page'!C8</f>
        <v>0</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f>'Cover Page'!C6</f>
        <v>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v>
      </c>
      <c r="F18" s="63" t="e">
        <f>DATE(YEAR(E18)+0,MONTH(E18)+3,DAY(E18)+0)</f>
        <v>#VALUE!</v>
      </c>
      <c r="G18" s="62" t="str">
        <f>"12/31/"&amp;""&amp;'Cover Page'!C$6</f>
        <v>12/31/</v>
      </c>
      <c r="H18" s="64" t="e">
        <f>DATE(YEAR(G18)+0,MONTH(G18)+3,DAY(G18)+0)</f>
        <v>#VALUE!</v>
      </c>
      <c r="I18" s="62" t="str">
        <f>"12/31/"&amp;""&amp;'Cover Page'!C$6</f>
        <v>12/31/</v>
      </c>
      <c r="J18" s="64" t="e">
        <f>DATE(YEAR(I18)+0,MONTH(I18)+3,DAY(I18)+0)</f>
        <v>#VALUE!</v>
      </c>
      <c r="K18" s="62" t="str">
        <f>"12/31/"&amp;""&amp;'Cover Page'!C$6</f>
        <v>12/31/</v>
      </c>
      <c r="L18" s="64" t="e">
        <f>DATE(YEAR(K18)+0,MONTH(K18)+3,DAY(K18)+0)</f>
        <v>#VALUE!</v>
      </c>
      <c r="M18" s="62" t="str">
        <f>"12/31/"&amp;""&amp;'Cover Page'!C$6</f>
        <v>12/31/</v>
      </c>
      <c r="N18" s="64" t="e">
        <f>DATE(YEAR(M18)+0,MONTH(M18)+3,DAY(M18)+0)</f>
        <v>#VALUE!</v>
      </c>
      <c r="O18" s="62" t="str">
        <f>"12/31/"&amp;""&amp;'Cover Page'!C$6</f>
        <v>12/31/</v>
      </c>
      <c r="P18" s="64" t="e">
        <f>DATE(YEAR(O18)+0,MONTH(O18)+3,DAY(O18)+0)</f>
        <v>#VALUE!</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c r="N47" s="126"/>
      <c r="O47" s="125"/>
      <c r="P47" s="103"/>
    </row>
    <row r="48" spans="2:16" s="39" customFormat="1" x14ac:dyDescent="0.2">
      <c r="B48" s="97"/>
      <c r="C48" s="101">
        <v>5.2</v>
      </c>
      <c r="D48" s="109" t="s">
        <v>27</v>
      </c>
      <c r="E48" s="125"/>
      <c r="F48" s="126"/>
      <c r="G48" s="125"/>
      <c r="H48" s="126"/>
      <c r="I48" s="125"/>
      <c r="J48" s="126"/>
      <c r="K48" s="125"/>
      <c r="L48" s="126"/>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selection activeCell="E35" sqref="E35"/>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f>'Cover Page'!C8</f>
        <v>0</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f>'Cover Page'!C6</f>
        <v>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v>
      </c>
      <c r="F19" s="63" t="e">
        <f>DATE(YEAR(E19)+0,MONTH(E19)+3,DAY(E19)+0)</f>
        <v>#VALUE!</v>
      </c>
      <c r="G19" s="62" t="str">
        <f>"12/31/"&amp;""&amp;'Cover Page'!C$6</f>
        <v>12/31/</v>
      </c>
      <c r="H19" s="64" t="e">
        <f>DATE(YEAR(G19)+0,MONTH(G19)+3,DAY(G19)+0)</f>
        <v>#VALUE!</v>
      </c>
      <c r="I19" s="62" t="str">
        <f>"12/31/"&amp;""&amp;'Cover Page'!C$6</f>
        <v>12/31/</v>
      </c>
      <c r="J19" s="64" t="e">
        <f>DATE(YEAR(I19)+0,MONTH(I19)+3,DAY(I19)+0)</f>
        <v>#VALUE!</v>
      </c>
      <c r="K19" s="62" t="str">
        <f>"12/31/"&amp;""&amp;'Cover Page'!C$6</f>
        <v>12/31/</v>
      </c>
      <c r="L19" s="64" t="e">
        <f>DATE(YEAR(K19)+0,MONTH(K19)+3,DAY(K19)+0)</f>
        <v>#VALUE!</v>
      </c>
      <c r="M19" s="62" t="str">
        <f>"12/31/"&amp;""&amp;'Cover Page'!C$6</f>
        <v>12/31/</v>
      </c>
      <c r="N19" s="64" t="e">
        <f>DATE(YEAR(M19)+0,MONTH(M19)+3,DAY(M19)+0)</f>
        <v>#VALUE!</v>
      </c>
      <c r="O19" s="62" t="str">
        <f>"12/31/"&amp;""&amp;'Cover Page'!C$6</f>
        <v>12/31/</v>
      </c>
      <c r="P19" s="64" t="e">
        <f>DATE(YEAR(O19)+0,MONTH(O19)+3,DAY(O19)+0)</f>
        <v>#VALUE!</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c r="N22" s="166"/>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19" zoomScaleNormal="100" workbookViewId="0">
      <selection activeCell="B27" sqref="B27"/>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f>'Cover Page'!C8</f>
        <v>0</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f>'Cover Page'!C6</f>
        <v>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A13" zoomScaleNormal="100" workbookViewId="0">
      <selection activeCell="G30" sqref="G3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f>'Cover Page'!C8</f>
        <v>0</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f>'Cover Page'!C6</f>
        <v>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f>'Cover Page'!C8</f>
        <v>0</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f>'Cover Page'!C6</f>
        <v>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f>'Cover Page'!C8</f>
        <v>0</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f>'Cover Page'!C6</f>
        <v>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2019-05-28T19:09:51Z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